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8415" windowHeight="6570" activeTab="1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  <sheet name="Лист1" sheetId="5" r:id="rId5"/>
  </sheets>
  <definedNames>
    <definedName name="_xlnm.Print_Area" localSheetId="2">'10 средства бюджет'!$A$1:$L$35</definedName>
    <definedName name="_xlnm.Print_Area" localSheetId="3">'11 КАИП'!$A$1:$P$26</definedName>
  </definedNames>
  <calcPr fullCalcOnLoad="1"/>
</workbook>
</file>

<file path=xl/sharedStrings.xml><?xml version="1.0" encoding="utf-8"?>
<sst xmlns="http://schemas.openxmlformats.org/spreadsheetml/2006/main" count="210" uniqueCount="117">
  <si>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</si>
  <si>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</si>
  <si>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</si>
  <si>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</si>
  <si>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</si>
  <si>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</si>
  <si>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</si>
  <si>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</si>
  <si>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</si>
  <si>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</si>
  <si>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</si>
  <si>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</si>
  <si>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</si>
  <si>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</si>
  <si>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</si>
  <si>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</si>
  <si>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</si>
  <si>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</si>
  <si>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</si>
  <si>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</si>
  <si>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</si>
  <si>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</si>
  <si>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</si>
  <si>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</si>
  <si>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</si>
  <si>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</si>
  <si>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</si>
  <si>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</si>
  <si>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</si>
  <si>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</si>
  <si>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</si>
  <si>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</si>
  <si>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</si>
  <si>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</si>
  <si>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</si>
  <si>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</si>
  <si>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</si>
  <si>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</si>
  <si>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</si>
  <si>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</si>
  <si>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</si>
  <si>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</si>
  <si>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</si>
  <si>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</si>
  <si>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</si>
  <si>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</si>
  <si>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</si>
  <si>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</si>
  <si>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</si>
  <si>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</si>
  <si>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Наименовние ГРБС</t>
  </si>
  <si>
    <t>в том числе по ГРБС: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</si>
  <si>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</si>
  <si>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</si>
  <si>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</si>
  <si>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</si>
  <si>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</si>
  <si>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по: Отделу муниципального имущества и земельных отношений администрации Боготольского района</t>
  </si>
  <si>
    <t xml:space="preserve">Целевой показатель 1: Количество объектов, имеющих признаки бесхозяйных включенных в состав муниципальной казны </t>
  </si>
  <si>
    <t>ед.</t>
  </si>
  <si>
    <t>Целевой показатель 3: Количество объектов недвижимого имущества, прошедших техническую инвентаризацию</t>
  </si>
  <si>
    <t xml:space="preserve">Целевой показатель 2: Количество объектов недвижимого имущества, прошедших государственную регистрацию </t>
  </si>
  <si>
    <t>Целевой показатель 4: Количество земельных участков, сформированных и поставленных на кадастровый учет</t>
  </si>
  <si>
    <t>Целевой показатель 5: Наличие обобщенной электронной базы данных об объектах муниципальной собственности  района. Автоматизация учетных функций, функций по начислению арендных платежей и контроля за  полнотой и своевременностью поступлением платежей в бюджет посредством использования программных продуктов «Барс-аренда» и «Реестр».</t>
  </si>
  <si>
    <t>%</t>
  </si>
  <si>
    <t>не менее 90</t>
  </si>
  <si>
    <t>Задача 1. Развитие земельно-имущественных отношений в Боготольском районе посредством создания условий для вовлечения в хозяйственный оборот объектов муниципального имиущества, имеющего признаки бесхозяйного, свободныз земельных участков, провышения эффективности управления и распоряжения муниципальным имуществом и земельными ресурсами района</t>
  </si>
  <si>
    <t>подпрограмма 1.1.Развитие земельно-имущественных отношений в Боготольском районе посредством создания условий для вовлечения в хозяйственный оборот объектов муниципального имиущества, имеющего признаки бесхозяйного, свободныз земельных участков, провышения эффективности управления и распоряжения муниципальным имуществом и земельными ресурсами района</t>
  </si>
  <si>
    <t xml:space="preserve">показатель 1: Количество объектов, имеющих признаки бесхозяйных включенных в состав муниципальной казны </t>
  </si>
  <si>
    <t xml:space="preserve">показатель 2: Количество объектов недвижимого имущества, прошедших государственную регистрацию </t>
  </si>
  <si>
    <t xml:space="preserve"> показатель 3: Количество объектов недвижимого имущества, прошедших техническую инвентаризацию</t>
  </si>
  <si>
    <t>показатель 4: Количество земельных участков, сформированных и поставленных на кадастровый учет</t>
  </si>
  <si>
    <t>показатель 5: Наличие обобщенной электронной базы данных об объектах муниципальной собственности  района. Автоматизация учетных функций, функций по начислению арендных платежей и контроля за  полнотой и своевременностью поступлением платежей в бюджет посредством использования программных продуктов «Барс-аренда» и «Реестр».</t>
  </si>
  <si>
    <t>Итого:</t>
  </si>
  <si>
    <t>Задача 2. Создание условий для эффективного, ответственного и прозрачного управления финансовыми ресурсами в рамках установленных функций и полномочий</t>
  </si>
  <si>
    <t>подпрограмма 2.1.Создание условий для эффективного, ответственного и прозрачного управления финансовыми ресурсами в рамках установленных функций и полномочий</t>
  </si>
  <si>
    <t>Развитие земельно-имущественных отношений на территории муниципального образования Боготольский район на 2014-2016 годы</t>
  </si>
  <si>
    <t xml:space="preserve"> </t>
  </si>
  <si>
    <t>Повышение эффективности управления муниципаль ным и муществом и иземель ными ресурсами Боготольского района</t>
  </si>
  <si>
    <t>Подпрограмма 2</t>
  </si>
  <si>
    <t xml:space="preserve">Обеспечение реализации муниципальной программы "Развитие земельно-имущественных отношений на территории муниципального образования Боготольский район" </t>
  </si>
  <si>
    <t>Повышение эффективности исполнения функций и полномочий в сфере управления и распоряжения имуществом и земельными ресурсами района, повышения эффективности бюджетных расходов в рамках реализации Программы</t>
  </si>
  <si>
    <t>Проведение мероприятий по постановке на учет объектов коммунального назначения и иных объектов, имеющих признаки бесхозяйных, на территории Боготольского района</t>
  </si>
  <si>
    <t>Обеспечение изготовления техничес кой документации на объекты недвижимого имущества, формирование земельных участков</t>
  </si>
  <si>
    <t>Обеспечение повышения эффективности использования муниципального имущества и земельных ресурсов</t>
  </si>
  <si>
    <t xml:space="preserve">Развитие земельно-имущественных отношений на территории муниципального образования Боготольский район </t>
  </si>
  <si>
    <t>Развитие земельно-имущественных отношений на территории муниципального образования Боготольский район</t>
  </si>
  <si>
    <t>й</t>
  </si>
  <si>
    <t>не менее 70</t>
  </si>
  <si>
    <t>2019 год</t>
  </si>
  <si>
    <t>Финансирование за январь - декабрь         20178 г.</t>
  </si>
  <si>
    <t>за   2018г. (нарастающим итогом)</t>
  </si>
  <si>
    <t>План на  2018 год</t>
  </si>
  <si>
    <t>И.о. начальника отдела</t>
  </si>
  <si>
    <t>С.Н. Зверев</t>
  </si>
  <si>
    <t>И.о. начальника отдела муниципального имущества и земельных отношений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</si>
  <si>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"Развитие земельно-имущественных отношений на территории муниципального образования Боготольский район" по ОМИиЗО за  2018 год</t>
  </si>
  <si>
    <t>1-ый год (2019)</t>
  </si>
  <si>
    <t>2-ой год (2020)</t>
  </si>
  <si>
    <t>Текущий год (2018)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</si>
  <si>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муниципальнойпрограммы) по ОМИиЗО за   2018год</t>
    </r>
  </si>
  <si>
    <t>2017 (отчетный год)</t>
  </si>
  <si>
    <t>2018 (текущий год)</t>
  </si>
  <si>
    <t>2020 год</t>
  </si>
  <si>
    <t>Администрация Боготольского района</t>
  </si>
  <si>
    <t>в том числе по ГРБС: Администрация Боготольского района</t>
  </si>
  <si>
    <t xml:space="preserve">Использование бюджетных ассигнований районного бюджета (бюджета района) и иных средств на реализацию  муниципальной программы за  2018 год по ОМИиЗО </t>
  </si>
  <si>
    <t xml:space="preserve">2019 год </t>
  </si>
  <si>
    <t>Цель: Выработка и реализация единой политики в области эффективного использования и управления муниципальным имуществом и земельными ресурсами Боготольского района</t>
  </si>
  <si>
    <t>Х</t>
  </si>
  <si>
    <t>Не менее 70</t>
  </si>
  <si>
    <t xml:space="preserve">показатель 1: Обеспечение и реализация муниципальной программы "Развитие земельно-имущественных отношений на территории муниципального образования Боготольский район"  </t>
  </si>
  <si>
    <t xml:space="preserve">Целевой показатель 6: Обеспечение и реализация муниципальной программы "Развитие земельно-имущественных отношений на территории муниципального образования Боготольский район"  </t>
  </si>
  <si>
    <t>не менее 45</t>
  </si>
  <si>
    <t>Мероприятие 1</t>
  </si>
  <si>
    <t>Мероприятие 2</t>
  </si>
  <si>
    <t>Мероприятие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</si>
</sst>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[$-FC19]d\ mmmm\ yyyy\ &quot;г.&quot;"/>
  </numFmts>
  <fonts count="54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5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6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169" fontId="7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3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3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33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52" fillId="0" borderId="33" xfId="0" applyFont="1" applyBorder="1" applyAlignment="1">
      <alignment/>
    </xf>
    <xf numFmtId="0" fontId="52" fillId="0" borderId="15" xfId="0" applyFont="1" applyBorder="1" applyAlignment="1">
      <alignment/>
    </xf>
    <xf numFmtId="0" fontId="7" fillId="0" borderId="33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workbookViewId="0" topLeftCell="A4">
      <selection activeCell="C22" sqref="B22:N26"/>
    </sheetView>
  </sheetViews>
  <sheetFormatPr defaultColWidth="9.00390625" defaultRowHeight="12.75"/>
  <cols>
    <col min="1" max="1" width="4.00390625" style="2" customWidth="1"/>
    <col min="2" max="2" width="29.00390625" style="2" customWidth="1"/>
    <col min="3" max="3" width="5.875" style="2" customWidth="1"/>
    <col min="4" max="4" width="8.625" style="2" customWidth="1"/>
    <col min="5" max="5" width="7.625" style="2" hidden="1" customWidth="1"/>
    <col min="6" max="13" width="6.25390625" style="2" customWidth="1"/>
    <col min="14" max="14" width="17.125" style="2" customWidth="1"/>
    <col min="15" max="16384" width="9.125" style="2" customWidth="1"/>
  </cols>
  <sheetData>
    <row r="1" spans="12:14" ht="18.75" customHeight="1">
      <c r="L1" s="67" t="s">
        <v>25</v>
      </c>
      <c r="M1" s="67"/>
      <c r="N1" s="67"/>
    </row>
    <row r="2" spans="12:14" ht="95.25" customHeight="1" hidden="1">
      <c r="L2" s="67"/>
      <c r="M2" s="67"/>
      <c r="N2" s="67"/>
    </row>
    <row r="3" spans="12:14" ht="15.75" customHeight="1">
      <c r="L3" s="21"/>
      <c r="M3" s="21"/>
      <c r="N3" s="21"/>
    </row>
    <row r="4" spans="2:14" ht="48.75" customHeight="1">
      <c r="B4" s="66" t="s">
        <v>96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ht="1.5" customHeight="1" thickBot="1"/>
    <row r="6" spans="1:14" s="1" customFormat="1" ht="36.75" customHeight="1">
      <c r="A6" s="72" t="s">
        <v>0</v>
      </c>
      <c r="B6" s="68" t="s">
        <v>1</v>
      </c>
      <c r="C6" s="68" t="s">
        <v>8</v>
      </c>
      <c r="D6" s="75" t="s">
        <v>10</v>
      </c>
      <c r="E6" s="68"/>
      <c r="F6" s="68"/>
      <c r="G6" s="68"/>
      <c r="H6" s="68" t="s">
        <v>99</v>
      </c>
      <c r="I6" s="68"/>
      <c r="J6" s="68"/>
      <c r="K6" s="68"/>
      <c r="L6" s="68" t="s">
        <v>2</v>
      </c>
      <c r="M6" s="68"/>
      <c r="N6" s="78" t="s">
        <v>5</v>
      </c>
    </row>
    <row r="7" spans="1:14" s="1" customFormat="1" ht="27.75" customHeight="1" thickBot="1">
      <c r="A7" s="73"/>
      <c r="B7" s="81"/>
      <c r="C7" s="81"/>
      <c r="D7" s="76"/>
      <c r="E7" s="25">
        <v>2016</v>
      </c>
      <c r="F7" s="82">
        <v>2017</v>
      </c>
      <c r="G7" s="82"/>
      <c r="H7" s="90" t="s">
        <v>9</v>
      </c>
      <c r="I7" s="91"/>
      <c r="J7" s="81" t="s">
        <v>11</v>
      </c>
      <c r="K7" s="81"/>
      <c r="L7" s="81" t="s">
        <v>97</v>
      </c>
      <c r="M7" s="81" t="s">
        <v>98</v>
      </c>
      <c r="N7" s="79"/>
    </row>
    <row r="8" spans="1:14" s="1" customFormat="1" ht="22.5" customHeight="1" thickBot="1">
      <c r="A8" s="74"/>
      <c r="B8" s="82"/>
      <c r="C8" s="82"/>
      <c r="D8" s="77"/>
      <c r="E8" s="6" t="s">
        <v>4</v>
      </c>
      <c r="F8" s="64" t="s">
        <v>3</v>
      </c>
      <c r="G8" s="64" t="s">
        <v>4</v>
      </c>
      <c r="H8" s="6" t="s">
        <v>3</v>
      </c>
      <c r="I8" s="6" t="s">
        <v>4</v>
      </c>
      <c r="J8" s="6" t="s">
        <v>3</v>
      </c>
      <c r="K8" s="6" t="s">
        <v>4</v>
      </c>
      <c r="L8" s="82"/>
      <c r="M8" s="82"/>
      <c r="N8" s="80"/>
    </row>
    <row r="9" spans="1:14" ht="27" customHeight="1">
      <c r="A9" s="7"/>
      <c r="B9" s="69" t="s">
        <v>108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</row>
    <row r="10" spans="1:14" ht="63.75" customHeight="1">
      <c r="A10" s="7"/>
      <c r="B10" s="8" t="s">
        <v>58</v>
      </c>
      <c r="C10" s="8" t="s">
        <v>59</v>
      </c>
      <c r="D10" s="65" t="s">
        <v>109</v>
      </c>
      <c r="E10" s="8">
        <v>8</v>
      </c>
      <c r="F10" s="8">
        <v>2</v>
      </c>
      <c r="G10" s="8">
        <v>8</v>
      </c>
      <c r="H10" s="8">
        <v>0</v>
      </c>
      <c r="I10" s="8">
        <v>0</v>
      </c>
      <c r="J10" s="8">
        <v>2</v>
      </c>
      <c r="K10" s="8">
        <v>2</v>
      </c>
      <c r="L10" s="8">
        <v>2</v>
      </c>
      <c r="M10" s="8">
        <v>2</v>
      </c>
      <c r="N10" s="9"/>
    </row>
    <row r="11" spans="1:14" ht="61.5" customHeight="1">
      <c r="A11" s="7"/>
      <c r="B11" s="8" t="s">
        <v>61</v>
      </c>
      <c r="C11" s="8" t="s">
        <v>59</v>
      </c>
      <c r="D11" s="65" t="s">
        <v>109</v>
      </c>
      <c r="E11" s="8">
        <v>10</v>
      </c>
      <c r="F11" s="8">
        <v>14</v>
      </c>
      <c r="G11" s="8">
        <v>14</v>
      </c>
      <c r="H11" s="8">
        <v>0</v>
      </c>
      <c r="I11" s="8">
        <v>0</v>
      </c>
      <c r="J11" s="8">
        <v>10</v>
      </c>
      <c r="K11" s="8">
        <v>10</v>
      </c>
      <c r="L11" s="8">
        <v>10</v>
      </c>
      <c r="M11" s="8">
        <v>10</v>
      </c>
      <c r="N11" s="9"/>
    </row>
    <row r="12" spans="1:14" ht="60.75" customHeight="1">
      <c r="A12" s="7"/>
      <c r="B12" s="8" t="s">
        <v>60</v>
      </c>
      <c r="C12" s="8" t="s">
        <v>59</v>
      </c>
      <c r="D12" s="65" t="s">
        <v>109</v>
      </c>
      <c r="E12" s="8">
        <v>10</v>
      </c>
      <c r="F12" s="8">
        <v>10</v>
      </c>
      <c r="G12" s="8">
        <v>10</v>
      </c>
      <c r="H12" s="8">
        <v>0</v>
      </c>
      <c r="I12" s="8">
        <v>0</v>
      </c>
      <c r="J12" s="8">
        <v>10</v>
      </c>
      <c r="K12" s="8">
        <v>10</v>
      </c>
      <c r="L12" s="8">
        <v>10</v>
      </c>
      <c r="M12" s="8">
        <v>10</v>
      </c>
      <c r="N12" s="9"/>
    </row>
    <row r="13" spans="1:14" ht="48.75" customHeight="1">
      <c r="A13" s="7"/>
      <c r="B13" s="8" t="s">
        <v>62</v>
      </c>
      <c r="C13" s="8" t="s">
        <v>59</v>
      </c>
      <c r="D13" s="65" t="s">
        <v>109</v>
      </c>
      <c r="E13" s="8">
        <v>5</v>
      </c>
      <c r="F13" s="8">
        <v>5</v>
      </c>
      <c r="G13" s="8">
        <v>5</v>
      </c>
      <c r="H13" s="8">
        <v>0</v>
      </c>
      <c r="I13" s="8">
        <v>0</v>
      </c>
      <c r="J13" s="8">
        <v>5</v>
      </c>
      <c r="K13" s="8">
        <v>5</v>
      </c>
      <c r="L13" s="8">
        <v>5</v>
      </c>
      <c r="M13" s="8">
        <v>5</v>
      </c>
      <c r="N13" s="9"/>
    </row>
    <row r="14" spans="1:14" ht="142.5" customHeight="1">
      <c r="A14" s="7"/>
      <c r="B14" s="8" t="s">
        <v>63</v>
      </c>
      <c r="C14" s="8" t="s">
        <v>64</v>
      </c>
      <c r="D14" s="65" t="s">
        <v>109</v>
      </c>
      <c r="E14" s="8">
        <v>40</v>
      </c>
      <c r="F14" s="8">
        <v>90</v>
      </c>
      <c r="G14" s="8">
        <v>90</v>
      </c>
      <c r="H14" s="8">
        <v>50</v>
      </c>
      <c r="I14" s="8">
        <v>50</v>
      </c>
      <c r="J14" s="8">
        <v>100</v>
      </c>
      <c r="K14" s="8">
        <v>100</v>
      </c>
      <c r="L14" s="8">
        <v>100</v>
      </c>
      <c r="M14" s="8">
        <v>100</v>
      </c>
      <c r="N14" s="9"/>
    </row>
    <row r="15" spans="1:14" ht="96.75" customHeight="1">
      <c r="A15" s="7"/>
      <c r="B15" s="8" t="s">
        <v>112</v>
      </c>
      <c r="C15" s="8" t="s">
        <v>64</v>
      </c>
      <c r="D15" s="65" t="s">
        <v>109</v>
      </c>
      <c r="E15" s="8" t="s">
        <v>65</v>
      </c>
      <c r="F15" s="8" t="s">
        <v>88</v>
      </c>
      <c r="G15" s="8">
        <v>90</v>
      </c>
      <c r="H15" s="8" t="s">
        <v>113</v>
      </c>
      <c r="I15" s="8">
        <v>45</v>
      </c>
      <c r="J15" s="8" t="s">
        <v>110</v>
      </c>
      <c r="K15" s="8">
        <v>100</v>
      </c>
      <c r="L15" s="8" t="s">
        <v>88</v>
      </c>
      <c r="M15" s="8" t="s">
        <v>88</v>
      </c>
      <c r="N15" s="9"/>
    </row>
    <row r="16" spans="1:14" ht="37.5" customHeight="1">
      <c r="A16" s="4"/>
      <c r="B16" s="83" t="s">
        <v>66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5"/>
    </row>
    <row r="17" spans="1:14" ht="36" customHeight="1">
      <c r="A17" s="4"/>
      <c r="B17" s="83" t="s">
        <v>67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5"/>
    </row>
    <row r="18" spans="1:14" ht="66.75" customHeight="1">
      <c r="A18" s="7"/>
      <c r="B18" s="8" t="s">
        <v>68</v>
      </c>
      <c r="C18" s="8" t="s">
        <v>59</v>
      </c>
      <c r="D18" s="8">
        <v>0.2</v>
      </c>
      <c r="E18" s="8">
        <v>8</v>
      </c>
      <c r="F18" s="8">
        <v>2</v>
      </c>
      <c r="G18" s="8">
        <v>8</v>
      </c>
      <c r="H18" s="8">
        <v>0</v>
      </c>
      <c r="I18" s="8">
        <v>0</v>
      </c>
      <c r="J18" s="8">
        <v>2</v>
      </c>
      <c r="K18" s="8">
        <v>2</v>
      </c>
      <c r="L18" s="8">
        <v>2</v>
      </c>
      <c r="M18" s="8">
        <v>2</v>
      </c>
      <c r="N18" s="9"/>
    </row>
    <row r="19" spans="1:14" ht="62.25" customHeight="1">
      <c r="A19" s="7"/>
      <c r="B19" s="8" t="s">
        <v>69</v>
      </c>
      <c r="C19" s="8" t="s">
        <v>59</v>
      </c>
      <c r="D19" s="8">
        <v>0.2</v>
      </c>
      <c r="E19" s="8">
        <v>10</v>
      </c>
      <c r="F19" s="8">
        <v>14</v>
      </c>
      <c r="G19" s="8">
        <v>14</v>
      </c>
      <c r="H19" s="8">
        <v>0</v>
      </c>
      <c r="I19" s="8">
        <v>0</v>
      </c>
      <c r="J19" s="8">
        <v>10</v>
      </c>
      <c r="K19" s="8">
        <v>10</v>
      </c>
      <c r="L19" s="8">
        <v>10</v>
      </c>
      <c r="M19" s="8">
        <v>10</v>
      </c>
      <c r="N19" s="9"/>
    </row>
    <row r="20" spans="1:14" ht="42.75" customHeight="1">
      <c r="A20" s="7"/>
      <c r="B20" s="8" t="s">
        <v>70</v>
      </c>
      <c r="C20" s="8" t="s">
        <v>59</v>
      </c>
      <c r="D20" s="8">
        <v>0.15</v>
      </c>
      <c r="E20" s="8">
        <v>10</v>
      </c>
      <c r="F20" s="8">
        <v>10</v>
      </c>
      <c r="G20" s="8">
        <v>10</v>
      </c>
      <c r="H20" s="8">
        <v>0</v>
      </c>
      <c r="I20" s="8">
        <v>0</v>
      </c>
      <c r="J20" s="8">
        <v>10</v>
      </c>
      <c r="K20" s="8">
        <v>10</v>
      </c>
      <c r="L20" s="8">
        <v>10</v>
      </c>
      <c r="M20" s="8">
        <v>10</v>
      </c>
      <c r="N20" s="9"/>
    </row>
    <row r="21" spans="1:14" ht="34.5" customHeight="1">
      <c r="A21" s="7"/>
      <c r="B21" s="8" t="s">
        <v>71</v>
      </c>
      <c r="C21" s="8" t="s">
        <v>59</v>
      </c>
      <c r="D21" s="8">
        <v>0.15</v>
      </c>
      <c r="E21" s="8">
        <v>5</v>
      </c>
      <c r="F21" s="8">
        <v>5</v>
      </c>
      <c r="G21" s="8">
        <v>5</v>
      </c>
      <c r="H21" s="8">
        <v>0</v>
      </c>
      <c r="I21" s="8">
        <v>0</v>
      </c>
      <c r="J21" s="8">
        <v>5</v>
      </c>
      <c r="K21" s="8">
        <v>5</v>
      </c>
      <c r="L21" s="8">
        <v>5</v>
      </c>
      <c r="M21" s="8">
        <v>5</v>
      </c>
      <c r="N21" s="9"/>
    </row>
    <row r="22" spans="1:14" ht="123.75" customHeight="1">
      <c r="A22" s="7"/>
      <c r="B22" s="8" t="s">
        <v>72</v>
      </c>
      <c r="C22" s="8" t="s">
        <v>64</v>
      </c>
      <c r="D22" s="8">
        <v>0.15</v>
      </c>
      <c r="E22" s="8">
        <v>40</v>
      </c>
      <c r="F22" s="8">
        <v>90</v>
      </c>
      <c r="G22" s="8">
        <v>90</v>
      </c>
      <c r="H22" s="8">
        <v>50</v>
      </c>
      <c r="I22" s="8">
        <v>50</v>
      </c>
      <c r="J22" s="8">
        <v>100</v>
      </c>
      <c r="K22" s="8">
        <v>100</v>
      </c>
      <c r="L22" s="8">
        <v>100</v>
      </c>
      <c r="M22" s="8">
        <v>100</v>
      </c>
      <c r="N22" s="9"/>
    </row>
    <row r="23" spans="1:14" ht="12" customHeight="1">
      <c r="A23" s="4"/>
      <c r="B23" s="87" t="s">
        <v>74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9"/>
    </row>
    <row r="24" spans="1:14" ht="12" customHeight="1">
      <c r="A24" s="4"/>
      <c r="B24" s="83" t="s">
        <v>75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</row>
    <row r="25" spans="1:14" ht="99.75" customHeight="1">
      <c r="A25" s="7"/>
      <c r="B25" s="8" t="s">
        <v>111</v>
      </c>
      <c r="C25" s="8" t="s">
        <v>64</v>
      </c>
      <c r="D25" s="8">
        <v>0.15</v>
      </c>
      <c r="E25" s="8" t="s">
        <v>65</v>
      </c>
      <c r="F25" s="8" t="s">
        <v>65</v>
      </c>
      <c r="G25" s="8">
        <v>90</v>
      </c>
      <c r="H25" s="8" t="s">
        <v>113</v>
      </c>
      <c r="I25" s="8">
        <v>45</v>
      </c>
      <c r="J25" s="8" t="s">
        <v>88</v>
      </c>
      <c r="K25" s="8">
        <v>100</v>
      </c>
      <c r="L25" s="8" t="s">
        <v>88</v>
      </c>
      <c r="M25" s="8" t="s">
        <v>88</v>
      </c>
      <c r="N25" s="9"/>
    </row>
    <row r="26" spans="1:14" ht="12">
      <c r="A26" s="4"/>
      <c r="B26" s="3" t="s">
        <v>73</v>
      </c>
      <c r="C26" s="3"/>
      <c r="D26" s="3">
        <v>1</v>
      </c>
      <c r="E26" s="3"/>
      <c r="F26" s="3"/>
      <c r="G26" s="3"/>
      <c r="H26" s="3"/>
      <c r="I26" s="3"/>
      <c r="J26" s="3"/>
      <c r="K26" s="3"/>
      <c r="L26" s="3"/>
      <c r="M26" s="3"/>
      <c r="N26" s="5"/>
    </row>
    <row r="28" spans="1:7" ht="12" customHeight="1">
      <c r="A28" s="12"/>
      <c r="B28" s="13"/>
      <c r="C28" s="13"/>
      <c r="D28" s="13"/>
      <c r="E28" s="13"/>
      <c r="F28" s="13"/>
      <c r="G28" s="13"/>
    </row>
    <row r="29" spans="2:14" s="10" customFormat="1" ht="15.75" customHeight="1">
      <c r="B29" s="86" t="s">
        <v>95</v>
      </c>
      <c r="C29" s="86"/>
      <c r="D29" s="86"/>
      <c r="E29" s="86"/>
      <c r="N29" s="10" t="s">
        <v>94</v>
      </c>
    </row>
    <row r="30" spans="2:5" s="10" customFormat="1" ht="12" customHeight="1">
      <c r="B30" s="86"/>
      <c r="C30" s="86"/>
      <c r="D30" s="86"/>
      <c r="E30" s="86"/>
    </row>
    <row r="31" spans="1:14" s="10" customFormat="1" ht="49.5" customHeight="1">
      <c r="A31" s="67"/>
      <c r="B31" s="67"/>
      <c r="C31" s="67"/>
      <c r="D31" s="67"/>
      <c r="L31" s="66"/>
      <c r="M31" s="66"/>
      <c r="N31" s="66"/>
    </row>
    <row r="32" ht="15.75">
      <c r="A32" s="10"/>
    </row>
  </sheetData>
  <sheetProtection/>
  <mergeCells count="24">
    <mergeCell ref="B29:E30"/>
    <mergeCell ref="B23:N23"/>
    <mergeCell ref="B24:N24"/>
    <mergeCell ref="L6:M6"/>
    <mergeCell ref="H7:I7"/>
    <mergeCell ref="M7:M8"/>
    <mergeCell ref="C6:C8"/>
    <mergeCell ref="A31:D31"/>
    <mergeCell ref="L31:N31"/>
    <mergeCell ref="A6:A8"/>
    <mergeCell ref="D6:D8"/>
    <mergeCell ref="N6:N8"/>
    <mergeCell ref="J7:K7"/>
    <mergeCell ref="B6:B8"/>
    <mergeCell ref="F7:G7"/>
    <mergeCell ref="B16:N16"/>
    <mergeCell ref="B17:N17"/>
    <mergeCell ref="B4:N4"/>
    <mergeCell ref="L1:N1"/>
    <mergeCell ref="L2:N2"/>
    <mergeCell ref="H6:K6"/>
    <mergeCell ref="E6:G6"/>
    <mergeCell ref="B9:N9"/>
    <mergeCell ref="L7:L8"/>
  </mergeCells>
  <printOptions/>
  <pageMargins left="0.59" right="0.25" top="0.7874015748031497" bottom="0.38" header="0.5118110236220472" footer="0.3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zoomScale="80" zoomScaleSheetLayoutView="80" workbookViewId="0" topLeftCell="A45">
      <selection activeCell="N64" sqref="N64"/>
    </sheetView>
  </sheetViews>
  <sheetFormatPr defaultColWidth="9.00390625" defaultRowHeight="12.75"/>
  <cols>
    <col min="1" max="1" width="17.875" style="0" customWidth="1"/>
    <col min="2" max="2" width="28.375" style="0" customWidth="1"/>
    <col min="3" max="3" width="24.00390625" style="0" customWidth="1"/>
    <col min="4" max="4" width="5.875" style="0" customWidth="1"/>
    <col min="5" max="5" width="7.125" style="0" customWidth="1"/>
    <col min="6" max="6" width="8.875" style="0" customWidth="1"/>
    <col min="7" max="8" width="5.875" style="0" customWidth="1"/>
    <col min="9" max="9" width="6.75390625" style="0" customWidth="1"/>
    <col min="10" max="10" width="7.25390625" style="0" customWidth="1"/>
    <col min="11" max="11" width="8.125" style="55" customWidth="1"/>
    <col min="12" max="12" width="7.75390625" style="0" customWidth="1"/>
    <col min="13" max="13" width="7.125" style="0" customWidth="1"/>
    <col min="14" max="14" width="7.00390625" style="0" customWidth="1"/>
    <col min="15" max="15" width="7.375" style="0" customWidth="1"/>
    <col min="16" max="16" width="12.875" style="0" customWidth="1"/>
  </cols>
  <sheetData>
    <row r="1" spans="14:16" ht="15.75">
      <c r="N1" s="67" t="s">
        <v>26</v>
      </c>
      <c r="O1" s="67"/>
      <c r="P1" s="67"/>
    </row>
    <row r="2" ht="24" customHeight="1"/>
    <row r="3" spans="1:16" ht="35.25" customHeight="1">
      <c r="A3" s="108" t="s">
        <v>100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6" spans="1:16" s="27" customFormat="1" ht="26.25" customHeight="1">
      <c r="A6" s="110" t="s">
        <v>52</v>
      </c>
      <c r="B6" s="110" t="s">
        <v>34</v>
      </c>
      <c r="C6" s="110" t="s">
        <v>50</v>
      </c>
      <c r="D6" s="110" t="s">
        <v>18</v>
      </c>
      <c r="E6" s="110"/>
      <c r="F6" s="110"/>
      <c r="G6" s="110"/>
      <c r="H6" s="109" t="s">
        <v>23</v>
      </c>
      <c r="I6" s="109"/>
      <c r="J6" s="109"/>
      <c r="K6" s="109"/>
      <c r="L6" s="109"/>
      <c r="M6" s="109"/>
      <c r="N6" s="109"/>
      <c r="O6" s="109"/>
      <c r="P6" s="110" t="s">
        <v>30</v>
      </c>
    </row>
    <row r="7" spans="1:16" s="27" customFormat="1" ht="15.75" customHeight="1">
      <c r="A7" s="110"/>
      <c r="B7" s="110"/>
      <c r="C7" s="110"/>
      <c r="D7" s="110" t="s">
        <v>19</v>
      </c>
      <c r="E7" s="110" t="s">
        <v>24</v>
      </c>
      <c r="F7" s="110" t="s">
        <v>20</v>
      </c>
      <c r="G7" s="110" t="s">
        <v>21</v>
      </c>
      <c r="H7" s="110" t="s">
        <v>101</v>
      </c>
      <c r="I7" s="110"/>
      <c r="J7" s="110" t="s">
        <v>102</v>
      </c>
      <c r="K7" s="110"/>
      <c r="L7" s="110"/>
      <c r="M7" s="110"/>
      <c r="N7" s="110" t="s">
        <v>2</v>
      </c>
      <c r="O7" s="110"/>
      <c r="P7" s="110"/>
    </row>
    <row r="8" spans="1:16" s="27" customFormat="1" ht="30" customHeight="1">
      <c r="A8" s="110"/>
      <c r="B8" s="110"/>
      <c r="C8" s="110"/>
      <c r="D8" s="110"/>
      <c r="E8" s="110"/>
      <c r="F8" s="110"/>
      <c r="G8" s="110"/>
      <c r="H8" s="110"/>
      <c r="I8" s="110"/>
      <c r="J8" s="110" t="s">
        <v>9</v>
      </c>
      <c r="K8" s="110"/>
      <c r="L8" s="110" t="s">
        <v>11</v>
      </c>
      <c r="M8" s="110"/>
      <c r="N8" s="110"/>
      <c r="O8" s="110"/>
      <c r="P8" s="110"/>
    </row>
    <row r="9" spans="1:16" s="27" customFormat="1" ht="32.25" customHeight="1">
      <c r="A9" s="110"/>
      <c r="B9" s="110"/>
      <c r="C9" s="110"/>
      <c r="D9" s="110"/>
      <c r="E9" s="110"/>
      <c r="F9" s="110"/>
      <c r="G9" s="110"/>
      <c r="H9" s="28" t="s">
        <v>3</v>
      </c>
      <c r="I9" s="28" t="s">
        <v>4</v>
      </c>
      <c r="J9" s="28" t="s">
        <v>3</v>
      </c>
      <c r="K9" s="28" t="s">
        <v>4</v>
      </c>
      <c r="L9" s="28" t="s">
        <v>3</v>
      </c>
      <c r="M9" s="28" t="s">
        <v>4</v>
      </c>
      <c r="N9" s="28" t="s">
        <v>89</v>
      </c>
      <c r="O9" s="28" t="s">
        <v>103</v>
      </c>
      <c r="P9" s="110"/>
    </row>
    <row r="10" spans="1:16" s="27" customFormat="1" ht="25.5">
      <c r="A10" s="111" t="s">
        <v>53</v>
      </c>
      <c r="B10" s="111" t="s">
        <v>85</v>
      </c>
      <c r="C10" s="23" t="s">
        <v>22</v>
      </c>
      <c r="D10" s="32"/>
      <c r="E10" s="32"/>
      <c r="F10" s="32"/>
      <c r="G10" s="32"/>
      <c r="H10" s="33">
        <v>1935</v>
      </c>
      <c r="I10" s="62">
        <v>1879.7</v>
      </c>
      <c r="J10" s="33">
        <v>655.7</v>
      </c>
      <c r="K10" s="33">
        <v>655.7</v>
      </c>
      <c r="L10" s="62">
        <v>1967.4</v>
      </c>
      <c r="M10" s="62">
        <v>1691.7</v>
      </c>
      <c r="N10" s="62">
        <v>2002.6</v>
      </c>
      <c r="O10" s="33">
        <v>2002.6</v>
      </c>
      <c r="P10" s="33"/>
    </row>
    <row r="11" spans="1:19" s="27" customFormat="1" ht="12.75">
      <c r="A11" s="111"/>
      <c r="B11" s="111"/>
      <c r="C11" s="23" t="s">
        <v>51</v>
      </c>
      <c r="D11" s="32">
        <v>501</v>
      </c>
      <c r="E11" s="32">
        <v>411</v>
      </c>
      <c r="F11" s="32"/>
      <c r="G11" s="32">
        <v>121</v>
      </c>
      <c r="P11" s="33"/>
      <c r="S11" s="57"/>
    </row>
    <row r="12" spans="1:16" s="27" customFormat="1" ht="25.5">
      <c r="A12" s="111"/>
      <c r="B12" s="111"/>
      <c r="C12" s="23" t="s">
        <v>104</v>
      </c>
      <c r="D12" s="34"/>
      <c r="E12" s="32"/>
      <c r="F12" s="32"/>
      <c r="G12" s="32"/>
      <c r="H12" s="33">
        <v>1935</v>
      </c>
      <c r="I12" s="62">
        <v>1879.7</v>
      </c>
      <c r="J12" s="41">
        <v>655.7</v>
      </c>
      <c r="K12" s="33">
        <v>655.7</v>
      </c>
      <c r="L12" s="62">
        <v>1967.4</v>
      </c>
      <c r="M12" s="62">
        <v>1691.7</v>
      </c>
      <c r="N12" s="62">
        <v>2002.6</v>
      </c>
      <c r="O12" s="33">
        <v>2002.6</v>
      </c>
      <c r="P12" s="33"/>
    </row>
    <row r="13" spans="1:16" s="27" customFormat="1" ht="47.25" customHeight="1">
      <c r="A13" s="111"/>
      <c r="B13" s="111"/>
      <c r="C13" s="23"/>
      <c r="D13" s="34"/>
      <c r="E13" s="32"/>
      <c r="F13" s="32"/>
      <c r="G13" s="32"/>
      <c r="H13" s="33"/>
      <c r="I13" s="33"/>
      <c r="J13" s="33"/>
      <c r="K13" s="33"/>
      <c r="L13" s="33"/>
      <c r="M13" s="56"/>
      <c r="N13" s="33"/>
      <c r="O13" s="33"/>
      <c r="P13" s="33"/>
    </row>
    <row r="14" spans="1:25" s="27" customFormat="1" ht="25.5">
      <c r="A14" s="111" t="s">
        <v>27</v>
      </c>
      <c r="B14" s="111" t="s">
        <v>78</v>
      </c>
      <c r="C14" s="23" t="s">
        <v>22</v>
      </c>
      <c r="D14" s="34"/>
      <c r="E14" s="32"/>
      <c r="F14" s="32"/>
      <c r="G14" s="32"/>
      <c r="H14" s="33">
        <v>236</v>
      </c>
      <c r="I14" s="33">
        <v>235.6</v>
      </c>
      <c r="J14" s="33">
        <v>43.9</v>
      </c>
      <c r="K14" s="33">
        <v>43.9</v>
      </c>
      <c r="L14" s="33">
        <v>300</v>
      </c>
      <c r="M14" s="33">
        <v>134.4</v>
      </c>
      <c r="N14" s="33">
        <v>300</v>
      </c>
      <c r="O14" s="33">
        <v>300</v>
      </c>
      <c r="P14" s="33"/>
      <c r="Y14" s="27" t="s">
        <v>87</v>
      </c>
    </row>
    <row r="15" spans="1:16" s="27" customFormat="1" ht="38.25">
      <c r="A15" s="111"/>
      <c r="B15" s="111"/>
      <c r="C15" s="23" t="s">
        <v>105</v>
      </c>
      <c r="D15" s="34">
        <v>501</v>
      </c>
      <c r="E15" s="32">
        <v>412</v>
      </c>
      <c r="F15" s="32"/>
      <c r="G15" s="32">
        <v>244</v>
      </c>
      <c r="H15" s="33">
        <v>236</v>
      </c>
      <c r="I15" s="33">
        <v>235.6</v>
      </c>
      <c r="J15" s="33">
        <v>43.9</v>
      </c>
      <c r="K15" s="33">
        <v>43.9</v>
      </c>
      <c r="L15" s="33">
        <v>300</v>
      </c>
      <c r="M15" s="33">
        <v>134.4</v>
      </c>
      <c r="N15" s="33">
        <v>300</v>
      </c>
      <c r="O15" s="33">
        <v>300</v>
      </c>
      <c r="P15" s="33"/>
    </row>
    <row r="16" spans="1:16" s="27" customFormat="1" ht="12.75">
      <c r="A16" s="111"/>
      <c r="B16" s="111"/>
      <c r="C16" s="23"/>
      <c r="D16" s="34"/>
      <c r="E16" s="32"/>
      <c r="F16" s="32"/>
      <c r="G16" s="32"/>
      <c r="H16" s="33"/>
      <c r="I16" s="33"/>
      <c r="J16" s="33"/>
      <c r="K16" s="33"/>
      <c r="L16" s="33"/>
      <c r="M16" s="56"/>
      <c r="N16" s="33"/>
      <c r="O16" s="33"/>
      <c r="P16" s="33"/>
    </row>
    <row r="17" spans="1:16" s="27" customFormat="1" ht="34.5" customHeight="1">
      <c r="A17" s="111"/>
      <c r="B17" s="111"/>
      <c r="C17" s="23"/>
      <c r="D17" s="34"/>
      <c r="E17" s="32"/>
      <c r="F17" s="32"/>
      <c r="G17" s="32"/>
      <c r="H17" s="33"/>
      <c r="I17" s="33"/>
      <c r="J17" s="33"/>
      <c r="K17" s="33"/>
      <c r="L17" s="33"/>
      <c r="M17" s="56"/>
      <c r="N17" s="33"/>
      <c r="O17" s="33"/>
      <c r="P17" s="33"/>
    </row>
    <row r="18" spans="1:16" s="43" customFormat="1" ht="91.5" customHeight="1">
      <c r="A18" s="92" t="s">
        <v>114</v>
      </c>
      <c r="B18" s="95" t="s">
        <v>82</v>
      </c>
      <c r="C18" s="40" t="s">
        <v>22</v>
      </c>
      <c r="D18" s="41"/>
      <c r="E18" s="41"/>
      <c r="F18" s="41"/>
      <c r="G18" s="41"/>
      <c r="H18" s="33">
        <v>150</v>
      </c>
      <c r="I18" s="42">
        <v>150</v>
      </c>
      <c r="J18" s="42"/>
      <c r="K18" s="42"/>
      <c r="L18" s="33">
        <v>150</v>
      </c>
      <c r="M18" s="42">
        <v>25</v>
      </c>
      <c r="N18" s="42">
        <v>30</v>
      </c>
      <c r="O18" s="42">
        <v>30</v>
      </c>
      <c r="P18" s="42"/>
    </row>
    <row r="19" spans="1:16" s="27" customFormat="1" ht="12.75">
      <c r="A19" s="93"/>
      <c r="B19" s="96"/>
      <c r="C19" s="23" t="s">
        <v>51</v>
      </c>
      <c r="D19" s="34">
        <v>501</v>
      </c>
      <c r="E19" s="34">
        <v>412</v>
      </c>
      <c r="F19" s="34">
        <v>1118711</v>
      </c>
      <c r="G19" s="34">
        <v>244</v>
      </c>
      <c r="H19" s="33">
        <v>150</v>
      </c>
      <c r="I19" s="42">
        <v>150</v>
      </c>
      <c r="J19" s="42"/>
      <c r="K19" s="42"/>
      <c r="L19" s="33">
        <v>150</v>
      </c>
      <c r="M19" s="42">
        <v>25</v>
      </c>
      <c r="N19" s="42">
        <v>30</v>
      </c>
      <c r="O19" s="42">
        <v>30</v>
      </c>
      <c r="P19" s="33"/>
    </row>
    <row r="20" spans="1:16" s="27" customFormat="1" ht="11.25" customHeight="1">
      <c r="A20" s="93"/>
      <c r="B20" s="23"/>
      <c r="C20" s="23"/>
      <c r="D20" s="34"/>
      <c r="E20" s="34"/>
      <c r="F20" s="34"/>
      <c r="G20" s="34"/>
      <c r="H20" s="33"/>
      <c r="I20" s="33"/>
      <c r="J20" s="33"/>
      <c r="K20" s="33"/>
      <c r="L20" s="56"/>
      <c r="M20" s="56"/>
      <c r="N20" s="56"/>
      <c r="O20" s="56"/>
      <c r="P20" s="33"/>
    </row>
    <row r="21" spans="1:16" s="27" customFormat="1" ht="12.75" customHeight="1" hidden="1">
      <c r="A21" s="94"/>
      <c r="B21" s="23"/>
      <c r="C21" s="23"/>
      <c r="D21" s="34"/>
      <c r="E21" s="34"/>
      <c r="F21" s="34"/>
      <c r="G21" s="34"/>
      <c r="H21" s="33"/>
      <c r="I21" s="33"/>
      <c r="J21" s="33"/>
      <c r="K21" s="33"/>
      <c r="L21" s="56"/>
      <c r="M21" s="56"/>
      <c r="N21" s="56"/>
      <c r="O21" s="56"/>
      <c r="P21" s="33"/>
    </row>
    <row r="22" spans="1:16" s="43" customFormat="1" ht="66.75" customHeight="1">
      <c r="A22" s="92" t="s">
        <v>115</v>
      </c>
      <c r="B22" s="95" t="s">
        <v>83</v>
      </c>
      <c r="C22" s="40" t="s">
        <v>22</v>
      </c>
      <c r="D22" s="41"/>
      <c r="E22" s="41"/>
      <c r="F22" s="41"/>
      <c r="G22" s="41"/>
      <c r="H22" s="33">
        <v>16</v>
      </c>
      <c r="I22" s="42">
        <v>16</v>
      </c>
      <c r="J22" s="42"/>
      <c r="K22" s="42"/>
      <c r="L22" s="33">
        <v>16</v>
      </c>
      <c r="M22" s="42">
        <v>21.9</v>
      </c>
      <c r="N22" s="42">
        <v>120</v>
      </c>
      <c r="O22" s="42">
        <v>120</v>
      </c>
      <c r="P22" s="42"/>
    </row>
    <row r="23" spans="1:16" s="27" customFormat="1" ht="12.75">
      <c r="A23" s="93"/>
      <c r="B23" s="96"/>
      <c r="C23" s="23" t="s">
        <v>51</v>
      </c>
      <c r="D23" s="34">
        <v>501</v>
      </c>
      <c r="E23" s="34">
        <v>412</v>
      </c>
      <c r="F23" s="34">
        <v>1118712</v>
      </c>
      <c r="G23" s="34">
        <v>244</v>
      </c>
      <c r="H23" s="33">
        <v>16</v>
      </c>
      <c r="I23" s="33">
        <v>16</v>
      </c>
      <c r="J23" s="33"/>
      <c r="K23" s="33"/>
      <c r="L23" s="33">
        <v>16</v>
      </c>
      <c r="M23" s="33">
        <v>21.9</v>
      </c>
      <c r="N23" s="33">
        <v>120</v>
      </c>
      <c r="O23" s="33">
        <v>120</v>
      </c>
      <c r="P23" s="33"/>
    </row>
    <row r="24" spans="1:16" s="27" customFormat="1" ht="11.25" customHeight="1">
      <c r="A24" s="93"/>
      <c r="B24" s="23"/>
      <c r="C24" s="23"/>
      <c r="D24" s="34"/>
      <c r="E24" s="34"/>
      <c r="F24" s="34"/>
      <c r="G24" s="34"/>
      <c r="H24" s="33"/>
      <c r="I24" s="33"/>
      <c r="J24" s="33"/>
      <c r="K24" s="33"/>
      <c r="L24" s="33"/>
      <c r="M24" s="56"/>
      <c r="N24" s="33"/>
      <c r="O24" s="33"/>
      <c r="P24" s="33"/>
    </row>
    <row r="25" spans="1:16" s="27" customFormat="1" ht="12.75" customHeight="1" hidden="1">
      <c r="A25" s="94"/>
      <c r="B25" s="23"/>
      <c r="C25" s="23"/>
      <c r="D25" s="34"/>
      <c r="E25" s="34"/>
      <c r="F25" s="34"/>
      <c r="G25" s="34"/>
      <c r="H25" s="33"/>
      <c r="I25" s="33"/>
      <c r="J25" s="33"/>
      <c r="K25" s="33"/>
      <c r="L25" s="33"/>
      <c r="M25" s="56"/>
      <c r="N25" s="33"/>
      <c r="O25" s="33"/>
      <c r="P25" s="33"/>
    </row>
    <row r="26" spans="1:16" s="43" customFormat="1" ht="66.75" customHeight="1">
      <c r="A26" s="92" t="s">
        <v>116</v>
      </c>
      <c r="B26" s="95" t="s">
        <v>84</v>
      </c>
      <c r="C26" s="40" t="s">
        <v>22</v>
      </c>
      <c r="D26" s="41"/>
      <c r="E26" s="41"/>
      <c r="F26" s="41"/>
      <c r="G26" s="41"/>
      <c r="H26" s="33">
        <v>70</v>
      </c>
      <c r="I26" s="42">
        <v>69.6</v>
      </c>
      <c r="J26" s="42">
        <v>43.9</v>
      </c>
      <c r="K26" s="33">
        <v>43.9</v>
      </c>
      <c r="L26" s="33">
        <v>150</v>
      </c>
      <c r="M26" s="42">
        <v>87.5</v>
      </c>
      <c r="N26" s="42">
        <v>150</v>
      </c>
      <c r="O26" s="42">
        <v>150</v>
      </c>
      <c r="P26" s="42"/>
    </row>
    <row r="27" spans="1:16" s="27" customFormat="1" ht="12.75">
      <c r="A27" s="93"/>
      <c r="B27" s="96"/>
      <c r="C27" s="23" t="s">
        <v>51</v>
      </c>
      <c r="D27" s="34">
        <v>501</v>
      </c>
      <c r="E27" s="34">
        <v>412</v>
      </c>
      <c r="F27" s="34">
        <v>1118713</v>
      </c>
      <c r="G27" s="34">
        <v>244</v>
      </c>
      <c r="H27" s="33">
        <v>70</v>
      </c>
      <c r="I27" s="42">
        <v>69.6</v>
      </c>
      <c r="J27" s="42">
        <v>43.9</v>
      </c>
      <c r="K27" s="33">
        <v>43.9</v>
      </c>
      <c r="L27" s="33">
        <v>150</v>
      </c>
      <c r="M27" s="42">
        <v>87.5</v>
      </c>
      <c r="N27" s="42">
        <v>150</v>
      </c>
      <c r="O27" s="42">
        <v>150</v>
      </c>
      <c r="P27" s="33"/>
    </row>
    <row r="28" spans="1:16" s="27" customFormat="1" ht="21" customHeight="1">
      <c r="A28" s="93"/>
      <c r="B28" s="23"/>
      <c r="C28" s="23"/>
      <c r="D28" s="34"/>
      <c r="E28" s="34"/>
      <c r="F28" s="34"/>
      <c r="G28" s="34"/>
      <c r="H28" s="33"/>
      <c r="I28" s="33"/>
      <c r="J28" s="33"/>
      <c r="K28" s="33"/>
      <c r="L28" s="33"/>
      <c r="M28" s="56"/>
      <c r="N28" s="33"/>
      <c r="O28" s="33"/>
      <c r="P28" s="33"/>
    </row>
    <row r="29" spans="1:16" s="27" customFormat="1" ht="12.75" customHeight="1" hidden="1">
      <c r="A29" s="94"/>
      <c r="B29" s="23"/>
      <c r="C29" s="23"/>
      <c r="D29" s="34"/>
      <c r="E29" s="34"/>
      <c r="F29" s="34"/>
      <c r="G29" s="34"/>
      <c r="H29" s="33"/>
      <c r="I29" s="33"/>
      <c r="J29" s="33"/>
      <c r="K29" s="33"/>
      <c r="L29" s="33"/>
      <c r="M29" s="56"/>
      <c r="N29" s="33"/>
      <c r="O29" s="33"/>
      <c r="P29" s="33"/>
    </row>
    <row r="30" spans="1:16" s="27" customFormat="1" ht="25.5" customHeight="1">
      <c r="A30" s="99" t="s">
        <v>79</v>
      </c>
      <c r="B30" s="99" t="s">
        <v>80</v>
      </c>
      <c r="C30" s="40" t="s">
        <v>22</v>
      </c>
      <c r="D30" s="41"/>
      <c r="E30" s="32"/>
      <c r="F30" s="32"/>
      <c r="G30" s="32"/>
      <c r="H30" s="33">
        <v>1699</v>
      </c>
      <c r="I30" s="33">
        <v>1644</v>
      </c>
      <c r="J30" s="33">
        <v>611.9</v>
      </c>
      <c r="K30" s="33">
        <v>611.9</v>
      </c>
      <c r="L30" s="33">
        <v>1667.4</v>
      </c>
      <c r="M30" s="62">
        <v>1557.3</v>
      </c>
      <c r="N30" s="62">
        <v>1702.6</v>
      </c>
      <c r="O30" s="33">
        <v>1702.6</v>
      </c>
      <c r="P30" s="33"/>
    </row>
    <row r="31" spans="1:16" s="27" customFormat="1" ht="12.75">
      <c r="A31" s="112"/>
      <c r="B31" s="112"/>
      <c r="C31" s="23" t="s">
        <v>51</v>
      </c>
      <c r="D31" s="34">
        <v>501</v>
      </c>
      <c r="E31" s="32">
        <v>411</v>
      </c>
      <c r="F31" s="32"/>
      <c r="G31" s="32">
        <v>121</v>
      </c>
      <c r="H31" s="33">
        <v>1699</v>
      </c>
      <c r="I31" s="33">
        <v>1644</v>
      </c>
      <c r="J31" s="33">
        <v>611.9</v>
      </c>
      <c r="K31" s="33">
        <v>611.9</v>
      </c>
      <c r="L31" s="33">
        <v>1667.4</v>
      </c>
      <c r="M31" s="62">
        <v>1557.3</v>
      </c>
      <c r="N31" s="62">
        <v>1702.6</v>
      </c>
      <c r="O31" s="33">
        <v>1702.6</v>
      </c>
      <c r="P31" s="33"/>
    </row>
    <row r="32" spans="1:16" s="27" customFormat="1" ht="12.75">
      <c r="A32" s="112"/>
      <c r="B32" s="112"/>
      <c r="C32" s="99"/>
      <c r="D32" s="105"/>
      <c r="E32" s="101"/>
      <c r="F32" s="101"/>
      <c r="G32" s="101"/>
      <c r="H32" s="97"/>
      <c r="I32" s="97"/>
      <c r="J32" s="97"/>
      <c r="K32" s="97"/>
      <c r="L32" s="103"/>
      <c r="M32" s="103"/>
      <c r="N32" s="103"/>
      <c r="O32" s="103"/>
      <c r="P32" s="97"/>
    </row>
    <row r="33" spans="1:22" s="27" customFormat="1" ht="57.75" customHeight="1">
      <c r="A33" s="100"/>
      <c r="B33" s="100"/>
      <c r="C33" s="100"/>
      <c r="D33" s="106"/>
      <c r="E33" s="102"/>
      <c r="F33" s="102"/>
      <c r="G33" s="102"/>
      <c r="H33" s="98"/>
      <c r="I33" s="98"/>
      <c r="J33" s="98"/>
      <c r="K33" s="98"/>
      <c r="L33" s="104"/>
      <c r="M33" s="104"/>
      <c r="N33" s="104"/>
      <c r="O33" s="104"/>
      <c r="P33" s="98"/>
      <c r="V33" s="27" t="s">
        <v>77</v>
      </c>
    </row>
    <row r="34" spans="1:16" s="43" customFormat="1" ht="133.5" customHeight="1">
      <c r="A34" s="92" t="s">
        <v>114</v>
      </c>
      <c r="B34" s="95" t="s">
        <v>81</v>
      </c>
      <c r="C34" s="40" t="s">
        <v>22</v>
      </c>
      <c r="D34" s="41"/>
      <c r="E34" s="41"/>
      <c r="F34" s="41"/>
      <c r="G34" s="41"/>
      <c r="H34" s="33">
        <v>1699</v>
      </c>
      <c r="I34" s="33">
        <v>1644</v>
      </c>
      <c r="J34" s="33">
        <v>611.9</v>
      </c>
      <c r="K34" s="33">
        <v>611.9</v>
      </c>
      <c r="L34" s="33">
        <v>1557.3</v>
      </c>
      <c r="M34" s="62">
        <v>1557.3</v>
      </c>
      <c r="N34" s="62">
        <v>1702.6</v>
      </c>
      <c r="O34" s="33">
        <v>1702.6</v>
      </c>
      <c r="P34" s="42"/>
    </row>
    <row r="35" spans="1:16" s="27" customFormat="1" ht="12.75">
      <c r="A35" s="93"/>
      <c r="B35" s="96"/>
      <c r="C35" s="23" t="s">
        <v>51</v>
      </c>
      <c r="D35" s="34">
        <v>501</v>
      </c>
      <c r="E35" s="34">
        <v>411</v>
      </c>
      <c r="F35" s="32">
        <v>1120019</v>
      </c>
      <c r="G35" s="32">
        <v>121</v>
      </c>
      <c r="H35" s="33">
        <v>1699</v>
      </c>
      <c r="I35" s="33">
        <v>1644</v>
      </c>
      <c r="J35" s="33">
        <v>611.9</v>
      </c>
      <c r="K35" s="33">
        <v>611.9</v>
      </c>
      <c r="L35" s="33">
        <v>1557.3</v>
      </c>
      <c r="M35" s="62">
        <v>1557.3</v>
      </c>
      <c r="N35" s="62">
        <v>1702.6</v>
      </c>
      <c r="O35" s="33">
        <v>1702.6</v>
      </c>
      <c r="P35" s="33"/>
    </row>
    <row r="36" spans="1:16" s="27" customFormat="1" ht="12.75">
      <c r="A36" s="93"/>
      <c r="B36" s="23"/>
      <c r="C36" s="23"/>
      <c r="D36" s="34"/>
      <c r="E36" s="34"/>
      <c r="F36" s="34"/>
      <c r="G36" s="34"/>
      <c r="H36" s="33"/>
      <c r="I36" s="33"/>
      <c r="J36" s="33"/>
      <c r="K36" s="33"/>
      <c r="L36" s="56"/>
      <c r="M36" s="56"/>
      <c r="N36" s="56"/>
      <c r="O36" s="56"/>
      <c r="P36" s="33"/>
    </row>
    <row r="37" spans="1:16" s="27" customFormat="1" ht="12.75">
      <c r="A37" s="94"/>
      <c r="B37" s="23"/>
      <c r="C37" s="23"/>
      <c r="D37" s="34"/>
      <c r="E37" s="34"/>
      <c r="F37" s="34"/>
      <c r="G37" s="34"/>
      <c r="H37" s="33"/>
      <c r="I37" s="33"/>
      <c r="J37" s="33"/>
      <c r="K37" s="33"/>
      <c r="L37" s="33"/>
      <c r="M37" s="56"/>
      <c r="N37" s="33"/>
      <c r="O37" s="33"/>
      <c r="P37" s="33"/>
    </row>
    <row r="40" spans="1:11" ht="15.75" customHeight="1">
      <c r="A40" s="86" t="s">
        <v>95</v>
      </c>
      <c r="B40" s="86"/>
      <c r="C40" s="86"/>
      <c r="D40" s="86"/>
      <c r="E40" s="19"/>
      <c r="F40" s="19"/>
      <c r="G40" s="107"/>
      <c r="H40" s="107"/>
      <c r="I40" s="107"/>
      <c r="J40" s="107"/>
      <c r="K40" s="107"/>
    </row>
    <row r="41" spans="1:16" ht="31.5" customHeight="1">
      <c r="A41" s="86"/>
      <c r="B41" s="86"/>
      <c r="C41" s="86"/>
      <c r="D41" s="86"/>
      <c r="O41" s="66" t="s">
        <v>94</v>
      </c>
      <c r="P41" s="66"/>
    </row>
    <row r="42" spans="1:15" s="10" customFormat="1" ht="49.5" customHeight="1">
      <c r="A42" s="67"/>
      <c r="B42" s="67"/>
      <c r="L42" s="66"/>
      <c r="M42" s="66"/>
      <c r="N42" s="66"/>
      <c r="O42" s="66"/>
    </row>
  </sheetData>
  <sheetProtection/>
  <mergeCells count="50">
    <mergeCell ref="E7:E9"/>
    <mergeCell ref="A6:A9"/>
    <mergeCell ref="L42:O42"/>
    <mergeCell ref="A42:B42"/>
    <mergeCell ref="A14:A17"/>
    <mergeCell ref="B14:B17"/>
    <mergeCell ref="A30:A33"/>
    <mergeCell ref="B30:B33"/>
    <mergeCell ref="A34:A37"/>
    <mergeCell ref="B34:B35"/>
    <mergeCell ref="L8:M8"/>
    <mergeCell ref="H7:I8"/>
    <mergeCell ref="J7:M7"/>
    <mergeCell ref="F7:F9"/>
    <mergeCell ref="G7:G9"/>
    <mergeCell ref="A10:A13"/>
    <mergeCell ref="B10:B13"/>
    <mergeCell ref="C6:C9"/>
    <mergeCell ref="B6:B9"/>
    <mergeCell ref="D7:D9"/>
    <mergeCell ref="H32:H33"/>
    <mergeCell ref="I32:I33"/>
    <mergeCell ref="N1:P1"/>
    <mergeCell ref="G40:K40"/>
    <mergeCell ref="A3:P3"/>
    <mergeCell ref="H6:O6"/>
    <mergeCell ref="D6:G6"/>
    <mergeCell ref="P6:P9"/>
    <mergeCell ref="N7:O8"/>
    <mergeCell ref="J8:K8"/>
    <mergeCell ref="A18:A21"/>
    <mergeCell ref="B18:B19"/>
    <mergeCell ref="O32:O33"/>
    <mergeCell ref="P32:P33"/>
    <mergeCell ref="N32:N33"/>
    <mergeCell ref="M32:M33"/>
    <mergeCell ref="L32:L33"/>
    <mergeCell ref="D32:D33"/>
    <mergeCell ref="E32:E33"/>
    <mergeCell ref="F32:F33"/>
    <mergeCell ref="O41:P41"/>
    <mergeCell ref="A22:A25"/>
    <mergeCell ref="B22:B23"/>
    <mergeCell ref="B26:B27"/>
    <mergeCell ref="A26:A29"/>
    <mergeCell ref="A40:D41"/>
    <mergeCell ref="J32:J33"/>
    <mergeCell ref="C32:C33"/>
    <mergeCell ref="K32:K33"/>
    <mergeCell ref="G32:G33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view="pageLayout" zoomScale="70" zoomScaleSheetLayoutView="78" zoomScalePageLayoutView="70" workbookViewId="0" topLeftCell="A1">
      <selection activeCell="C13" sqref="C13"/>
    </sheetView>
  </sheetViews>
  <sheetFormatPr defaultColWidth="9.00390625" defaultRowHeight="12.75"/>
  <cols>
    <col min="1" max="1" width="18.125" style="0" customWidth="1"/>
    <col min="2" max="2" width="43.125" style="0" customWidth="1"/>
    <col min="3" max="3" width="27.25390625" style="0" customWidth="1"/>
    <col min="4" max="4" width="6.625" style="0" customWidth="1"/>
    <col min="5" max="5" width="8.875" style="0" customWidth="1"/>
    <col min="6" max="6" width="8.75390625" style="0" customWidth="1"/>
    <col min="7" max="7" width="9.625" style="0" customWidth="1"/>
    <col min="8" max="8" width="9.25390625" style="0" customWidth="1"/>
    <col min="9" max="9" width="9.125" style="0" customWidth="1"/>
    <col min="10" max="10" width="9.25390625" style="0" customWidth="1"/>
    <col min="11" max="11" width="10.25390625" style="0" customWidth="1"/>
    <col min="12" max="12" width="22.00390625" style="0" customWidth="1"/>
  </cols>
  <sheetData>
    <row r="1" spans="10:12" s="44" customFormat="1" ht="20.25" customHeight="1">
      <c r="J1" s="67" t="s">
        <v>29</v>
      </c>
      <c r="K1" s="67"/>
      <c r="L1" s="67"/>
    </row>
    <row r="2" spans="10:12" s="44" customFormat="1" ht="20.25" customHeight="1">
      <c r="J2" s="67"/>
      <c r="K2" s="67"/>
      <c r="L2" s="67"/>
    </row>
    <row r="3" spans="1:12" s="44" customFormat="1" ht="20.25" customHeight="1">
      <c r="A3" s="66" t="s">
        <v>106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0:12" s="44" customFormat="1" ht="20.25" customHeight="1">
      <c r="J4" s="21"/>
      <c r="K4" s="21"/>
      <c r="L4" s="26" t="s">
        <v>6</v>
      </c>
    </row>
    <row r="5" spans="1:12" s="44" customFormat="1" ht="20.25" customHeight="1">
      <c r="A5" s="113" t="s">
        <v>13</v>
      </c>
      <c r="B5" s="113" t="s">
        <v>54</v>
      </c>
      <c r="C5" s="113" t="s">
        <v>32</v>
      </c>
      <c r="D5" s="113" t="s">
        <v>101</v>
      </c>
      <c r="E5" s="113"/>
      <c r="F5" s="113" t="s">
        <v>102</v>
      </c>
      <c r="G5" s="113"/>
      <c r="H5" s="113"/>
      <c r="I5" s="113"/>
      <c r="J5" s="113" t="s">
        <v>2</v>
      </c>
      <c r="K5" s="113"/>
      <c r="L5" s="113" t="s">
        <v>31</v>
      </c>
    </row>
    <row r="6" spans="1:12" s="44" customFormat="1" ht="33" customHeight="1">
      <c r="A6" s="113"/>
      <c r="B6" s="113"/>
      <c r="C6" s="113"/>
      <c r="D6" s="113"/>
      <c r="E6" s="113"/>
      <c r="F6" s="113" t="s">
        <v>9</v>
      </c>
      <c r="G6" s="113"/>
      <c r="H6" s="113" t="s">
        <v>11</v>
      </c>
      <c r="I6" s="113"/>
      <c r="J6" s="113"/>
      <c r="K6" s="113"/>
      <c r="L6" s="113"/>
    </row>
    <row r="7" spans="1:12" s="44" customFormat="1" ht="20.25" customHeight="1">
      <c r="A7" s="113"/>
      <c r="B7" s="113"/>
      <c r="C7" s="113"/>
      <c r="D7" s="45" t="s">
        <v>3</v>
      </c>
      <c r="E7" s="45" t="s">
        <v>4</v>
      </c>
      <c r="F7" s="45" t="s">
        <v>3</v>
      </c>
      <c r="G7" s="45" t="s">
        <v>4</v>
      </c>
      <c r="H7" s="45" t="s">
        <v>3</v>
      </c>
      <c r="I7" s="45" t="s">
        <v>4</v>
      </c>
      <c r="J7" s="45" t="s">
        <v>107</v>
      </c>
      <c r="K7" s="45" t="s">
        <v>103</v>
      </c>
      <c r="L7" s="113"/>
    </row>
    <row r="8" spans="1:12" s="44" customFormat="1" ht="20.25" customHeight="1">
      <c r="A8" s="118" t="s">
        <v>53</v>
      </c>
      <c r="B8" s="119" t="s">
        <v>86</v>
      </c>
      <c r="C8" s="46" t="s">
        <v>14</v>
      </c>
      <c r="D8" s="58">
        <v>1935</v>
      </c>
      <c r="E8" s="63">
        <v>1879.7</v>
      </c>
      <c r="F8" s="45">
        <v>655.7</v>
      </c>
      <c r="G8" s="45">
        <v>655.7</v>
      </c>
      <c r="H8" s="45">
        <v>1967.4</v>
      </c>
      <c r="I8" s="45">
        <v>1691.7</v>
      </c>
      <c r="J8" s="58">
        <v>2002.6</v>
      </c>
      <c r="K8" s="58">
        <v>2002.6</v>
      </c>
      <c r="L8" s="47"/>
    </row>
    <row r="9" spans="1:12" s="44" customFormat="1" ht="20.25" customHeight="1">
      <c r="A9" s="118"/>
      <c r="B9" s="120"/>
      <c r="C9" s="46" t="s">
        <v>15</v>
      </c>
      <c r="D9" s="45"/>
      <c r="E9" s="45"/>
      <c r="H9" s="45"/>
      <c r="I9" s="45"/>
      <c r="J9" s="45"/>
      <c r="K9" s="45"/>
      <c r="L9" s="47"/>
    </row>
    <row r="10" spans="1:12" s="44" customFormat="1" ht="20.25" customHeight="1">
      <c r="A10" s="118"/>
      <c r="B10" s="120"/>
      <c r="C10" s="46" t="s">
        <v>7</v>
      </c>
      <c r="D10" s="49"/>
      <c r="E10" s="49"/>
      <c r="F10" s="49"/>
      <c r="G10" s="49"/>
      <c r="H10" s="61"/>
      <c r="I10" s="61"/>
      <c r="J10" s="61"/>
      <c r="K10" s="61"/>
      <c r="L10" s="50"/>
    </row>
    <row r="11" spans="1:12" s="44" customFormat="1" ht="20.25" customHeight="1">
      <c r="A11" s="118"/>
      <c r="B11" s="120"/>
      <c r="C11" s="46" t="s">
        <v>16</v>
      </c>
      <c r="D11" s="49"/>
      <c r="E11" s="49"/>
      <c r="F11" s="49"/>
      <c r="G11" s="49"/>
      <c r="H11" s="61"/>
      <c r="I11" s="61"/>
      <c r="J11" s="61"/>
      <c r="K11" s="61"/>
      <c r="L11" s="50"/>
    </row>
    <row r="12" spans="1:12" s="44" customFormat="1" ht="20.25" customHeight="1">
      <c r="A12" s="118"/>
      <c r="B12" s="120" t="s">
        <v>76</v>
      </c>
      <c r="C12" s="46" t="s">
        <v>55</v>
      </c>
      <c r="D12" s="58">
        <v>1935</v>
      </c>
      <c r="E12" s="63">
        <v>1879.7</v>
      </c>
      <c r="F12" s="51">
        <v>655.7</v>
      </c>
      <c r="G12" s="51">
        <v>655.7</v>
      </c>
      <c r="H12" s="45">
        <v>1967.4</v>
      </c>
      <c r="I12" s="45">
        <v>1691.7</v>
      </c>
      <c r="J12" s="58">
        <v>2002.6</v>
      </c>
      <c r="K12" s="58">
        <v>2002.6</v>
      </c>
      <c r="L12" s="48"/>
    </row>
    <row r="13" spans="1:12" s="44" customFormat="1" ht="20.25" customHeight="1">
      <c r="A13" s="118"/>
      <c r="B13" s="120"/>
      <c r="C13" s="46" t="s">
        <v>28</v>
      </c>
      <c r="D13" s="51"/>
      <c r="E13" s="51"/>
      <c r="H13" s="58"/>
      <c r="I13" s="58"/>
      <c r="J13" s="58"/>
      <c r="K13" s="58"/>
      <c r="L13" s="48"/>
    </row>
    <row r="14" spans="1:12" s="44" customFormat="1" ht="20.25" customHeight="1">
      <c r="A14" s="118"/>
      <c r="B14" s="120"/>
      <c r="C14" s="46" t="s">
        <v>33</v>
      </c>
      <c r="D14" s="51"/>
      <c r="E14" s="51"/>
      <c r="F14" s="51"/>
      <c r="G14" s="51"/>
      <c r="H14" s="58"/>
      <c r="I14" s="58"/>
      <c r="J14" s="58"/>
      <c r="K14" s="58"/>
      <c r="L14" s="48"/>
    </row>
    <row r="15" spans="1:12" s="44" customFormat="1" ht="20.25" customHeight="1">
      <c r="A15" s="118"/>
      <c r="B15" s="121"/>
      <c r="C15" s="46" t="s">
        <v>17</v>
      </c>
      <c r="D15" s="51"/>
      <c r="E15" s="51"/>
      <c r="F15" s="51"/>
      <c r="G15" s="51"/>
      <c r="H15" s="58"/>
      <c r="I15" s="58"/>
      <c r="J15" s="58"/>
      <c r="K15" s="58"/>
      <c r="L15" s="48"/>
    </row>
    <row r="16" spans="1:12" s="44" customFormat="1" ht="20.25" customHeight="1">
      <c r="A16" s="114" t="s">
        <v>27</v>
      </c>
      <c r="B16" s="115" t="s">
        <v>78</v>
      </c>
      <c r="C16" s="46" t="s">
        <v>14</v>
      </c>
      <c r="D16" s="58">
        <v>236</v>
      </c>
      <c r="E16" s="58">
        <v>235.6</v>
      </c>
      <c r="F16" s="51">
        <v>43.9</v>
      </c>
      <c r="G16" s="51">
        <v>43.9</v>
      </c>
      <c r="H16" s="58">
        <v>300</v>
      </c>
      <c r="I16" s="58">
        <v>134.4</v>
      </c>
      <c r="J16" s="58">
        <v>300</v>
      </c>
      <c r="K16" s="58">
        <v>300</v>
      </c>
      <c r="L16" s="48"/>
    </row>
    <row r="17" spans="1:12" s="44" customFormat="1" ht="20.25" customHeight="1">
      <c r="A17" s="114"/>
      <c r="B17" s="116"/>
      <c r="C17" s="46" t="s">
        <v>15</v>
      </c>
      <c r="D17" s="51"/>
      <c r="E17" s="51"/>
      <c r="F17" s="51"/>
      <c r="G17" s="51"/>
      <c r="H17" s="58"/>
      <c r="I17" s="58"/>
      <c r="J17" s="58"/>
      <c r="K17" s="58"/>
      <c r="L17" s="48"/>
    </row>
    <row r="18" spans="1:12" s="44" customFormat="1" ht="20.25" customHeight="1">
      <c r="A18" s="114"/>
      <c r="B18" s="116"/>
      <c r="C18" s="46" t="s">
        <v>7</v>
      </c>
      <c r="D18" s="51"/>
      <c r="E18" s="51"/>
      <c r="F18" s="51"/>
      <c r="G18" s="51"/>
      <c r="H18" s="58"/>
      <c r="I18" s="58"/>
      <c r="J18" s="58"/>
      <c r="K18" s="58"/>
      <c r="L18" s="48"/>
    </row>
    <row r="19" spans="1:12" s="44" customFormat="1" ht="20.25" customHeight="1">
      <c r="A19" s="114"/>
      <c r="B19" s="116"/>
      <c r="C19" s="46" t="s">
        <v>16</v>
      </c>
      <c r="D19" s="51"/>
      <c r="E19" s="51"/>
      <c r="F19" s="51"/>
      <c r="G19" s="51"/>
      <c r="H19" s="58"/>
      <c r="I19" s="58"/>
      <c r="J19" s="58"/>
      <c r="K19" s="58"/>
      <c r="L19" s="48"/>
    </row>
    <row r="20" spans="1:12" s="44" customFormat="1" ht="20.25" customHeight="1">
      <c r="A20" s="114"/>
      <c r="B20" s="116" t="s">
        <v>78</v>
      </c>
      <c r="C20" s="46" t="s">
        <v>55</v>
      </c>
      <c r="D20" s="58">
        <v>236</v>
      </c>
      <c r="E20" s="58">
        <v>235.6</v>
      </c>
      <c r="F20" s="51">
        <v>43.9</v>
      </c>
      <c r="G20" s="51">
        <v>43.9</v>
      </c>
      <c r="H20" s="58">
        <v>300</v>
      </c>
      <c r="I20" s="58">
        <v>134.4</v>
      </c>
      <c r="J20" s="58">
        <v>300</v>
      </c>
      <c r="K20" s="58">
        <v>300</v>
      </c>
      <c r="L20" s="48"/>
    </row>
    <row r="21" spans="1:12" s="44" customFormat="1" ht="20.25" customHeight="1">
      <c r="A21" s="114"/>
      <c r="B21" s="116"/>
      <c r="C21" s="46" t="s">
        <v>28</v>
      </c>
      <c r="D21" s="51"/>
      <c r="E21" s="51"/>
      <c r="F21" s="51"/>
      <c r="G21" s="51"/>
      <c r="H21" s="58"/>
      <c r="I21" s="58"/>
      <c r="J21" s="58"/>
      <c r="K21" s="58"/>
      <c r="L21" s="48"/>
    </row>
    <row r="22" spans="1:12" s="44" customFormat="1" ht="20.25" customHeight="1">
      <c r="A22" s="114"/>
      <c r="B22" s="116"/>
      <c r="C22" s="46" t="s">
        <v>33</v>
      </c>
      <c r="D22" s="51"/>
      <c r="E22" s="51"/>
      <c r="F22" s="51"/>
      <c r="G22" s="51"/>
      <c r="H22" s="58"/>
      <c r="I22" s="58"/>
      <c r="J22" s="58"/>
      <c r="K22" s="58"/>
      <c r="L22" s="48"/>
    </row>
    <row r="23" spans="1:12" s="44" customFormat="1" ht="20.25" customHeight="1">
      <c r="A23" s="114"/>
      <c r="B23" s="117"/>
      <c r="C23" s="46" t="s">
        <v>17</v>
      </c>
      <c r="D23" s="51"/>
      <c r="E23" s="51"/>
      <c r="F23" s="51"/>
      <c r="G23" s="51"/>
      <c r="H23" s="58"/>
      <c r="I23" s="58"/>
      <c r="J23" s="58"/>
      <c r="K23" s="58"/>
      <c r="L23" s="48"/>
    </row>
    <row r="24" spans="1:12" s="44" customFormat="1" ht="20.25" customHeight="1">
      <c r="A24" s="114" t="s">
        <v>79</v>
      </c>
      <c r="B24" s="114" t="s">
        <v>80</v>
      </c>
      <c r="C24" s="46" t="s">
        <v>14</v>
      </c>
      <c r="D24" s="58">
        <v>1699</v>
      </c>
      <c r="E24" s="58">
        <v>1644</v>
      </c>
      <c r="F24" s="51">
        <v>611.9</v>
      </c>
      <c r="G24" s="51">
        <v>611.9</v>
      </c>
      <c r="H24" s="58">
        <v>1667.4</v>
      </c>
      <c r="I24" s="58">
        <v>1557.3</v>
      </c>
      <c r="J24" s="58">
        <v>1702.6</v>
      </c>
      <c r="K24" s="58">
        <v>1702.6</v>
      </c>
      <c r="L24" s="48"/>
    </row>
    <row r="25" spans="1:12" s="44" customFormat="1" ht="20.25" customHeight="1">
      <c r="A25" s="114"/>
      <c r="B25" s="114"/>
      <c r="C25" s="46" t="s">
        <v>15</v>
      </c>
      <c r="D25" s="51"/>
      <c r="E25" s="51"/>
      <c r="F25" s="51"/>
      <c r="G25" s="51"/>
      <c r="H25" s="58"/>
      <c r="I25" s="58"/>
      <c r="J25" s="58"/>
      <c r="K25" s="58"/>
      <c r="L25" s="48"/>
    </row>
    <row r="26" spans="1:12" s="44" customFormat="1" ht="20.25" customHeight="1">
      <c r="A26" s="114"/>
      <c r="B26" s="114"/>
      <c r="C26" s="46" t="s">
        <v>7</v>
      </c>
      <c r="D26" s="51"/>
      <c r="E26" s="51"/>
      <c r="F26" s="51"/>
      <c r="G26" s="51"/>
      <c r="H26" s="58"/>
      <c r="I26" s="58"/>
      <c r="J26" s="58"/>
      <c r="K26" s="58"/>
      <c r="L26" s="48"/>
    </row>
    <row r="27" spans="1:12" s="44" customFormat="1" ht="20.25" customHeight="1">
      <c r="A27" s="114"/>
      <c r="B27" s="114"/>
      <c r="C27" s="46" t="s">
        <v>16</v>
      </c>
      <c r="D27" s="51"/>
      <c r="E27" s="51"/>
      <c r="F27" s="51"/>
      <c r="G27" s="51"/>
      <c r="H27" s="58"/>
      <c r="I27" s="58"/>
      <c r="J27" s="58"/>
      <c r="K27" s="58"/>
      <c r="L27" s="48"/>
    </row>
    <row r="28" spans="1:12" s="44" customFormat="1" ht="20.25" customHeight="1">
      <c r="A28" s="114"/>
      <c r="B28" s="114" t="s">
        <v>80</v>
      </c>
      <c r="C28" s="46" t="s">
        <v>55</v>
      </c>
      <c r="D28" s="58">
        <v>1699</v>
      </c>
      <c r="E28" s="58">
        <v>1644</v>
      </c>
      <c r="F28" s="51">
        <v>611.9</v>
      </c>
      <c r="G28" s="51">
        <v>611.9</v>
      </c>
      <c r="H28" s="58">
        <v>1667.4</v>
      </c>
      <c r="I28" s="58">
        <v>1557.3</v>
      </c>
      <c r="J28" s="58">
        <v>1702.6</v>
      </c>
      <c r="K28" s="58">
        <v>1702.6</v>
      </c>
      <c r="L28" s="48"/>
    </row>
    <row r="29" spans="1:12" s="44" customFormat="1" ht="20.25" customHeight="1">
      <c r="A29" s="114"/>
      <c r="B29" s="114"/>
      <c r="C29" s="46" t="s">
        <v>28</v>
      </c>
      <c r="D29" s="60"/>
      <c r="E29" s="60"/>
      <c r="F29" s="60"/>
      <c r="G29" s="60"/>
      <c r="H29" s="59"/>
      <c r="I29" s="59"/>
      <c r="J29" s="59"/>
      <c r="K29" s="59"/>
      <c r="L29" s="48"/>
    </row>
    <row r="30" spans="1:12" s="44" customFormat="1" ht="20.25" customHeight="1">
      <c r="A30" s="114"/>
      <c r="B30" s="114"/>
      <c r="C30" s="46" t="s">
        <v>33</v>
      </c>
      <c r="D30" s="51"/>
      <c r="E30" s="51"/>
      <c r="F30" s="51"/>
      <c r="G30" s="51"/>
      <c r="H30" s="48"/>
      <c r="I30" s="48"/>
      <c r="J30" s="48"/>
      <c r="K30" s="48"/>
      <c r="L30" s="48"/>
    </row>
    <row r="31" spans="1:12" s="44" customFormat="1" ht="20.25" customHeight="1">
      <c r="A31" s="114"/>
      <c r="B31" s="114"/>
      <c r="C31" s="46" t="s">
        <v>17</v>
      </c>
      <c r="D31" s="51"/>
      <c r="E31" s="51"/>
      <c r="F31" s="51"/>
      <c r="G31" s="51"/>
      <c r="H31" s="48"/>
      <c r="I31" s="48"/>
      <c r="J31" s="48"/>
      <c r="K31" s="48"/>
      <c r="L31" s="48"/>
    </row>
    <row r="32" spans="4:12" s="44" customFormat="1" ht="20.25" customHeight="1">
      <c r="D32" s="52"/>
      <c r="E32" s="52"/>
      <c r="F32" s="52"/>
      <c r="G32" s="52"/>
      <c r="H32" s="53"/>
      <c r="I32" s="53"/>
      <c r="J32" s="53"/>
      <c r="K32" s="53"/>
      <c r="L32" s="53"/>
    </row>
    <row r="33" spans="1:14" s="44" customFormat="1" ht="20.25" customHeight="1">
      <c r="A33" s="107" t="s">
        <v>95</v>
      </c>
      <c r="B33" s="107"/>
      <c r="C33" s="107"/>
      <c r="D33" s="107"/>
      <c r="E33" s="19"/>
      <c r="F33" s="107"/>
      <c r="G33" s="107"/>
      <c r="H33" s="107"/>
      <c r="I33" s="107"/>
      <c r="J33" s="19"/>
      <c r="K33" s="35" t="s">
        <v>94</v>
      </c>
      <c r="L33" s="35"/>
      <c r="M33" s="35"/>
      <c r="N33" s="35"/>
    </row>
    <row r="34" spans="4:12" s="44" customFormat="1" ht="20.25" customHeight="1">
      <c r="D34" s="54"/>
      <c r="E34" s="54"/>
      <c r="F34" s="54"/>
      <c r="G34" s="54"/>
      <c r="H34" s="53"/>
      <c r="I34" s="53"/>
      <c r="J34" s="53"/>
      <c r="K34" s="53"/>
      <c r="L34" s="53"/>
    </row>
    <row r="35" spans="1:2" s="10" customFormat="1" ht="20.25" customHeight="1">
      <c r="A35" s="67"/>
      <c r="B35" s="67"/>
    </row>
    <row r="36" spans="4:12" ht="12.75">
      <c r="D36" s="30"/>
      <c r="E36" s="30"/>
      <c r="F36" s="30"/>
      <c r="G36" s="30"/>
      <c r="H36" s="11"/>
      <c r="I36" s="11"/>
      <c r="J36" s="11"/>
      <c r="K36" s="11"/>
      <c r="L36" s="11"/>
    </row>
    <row r="37" spans="4:12" ht="12.75">
      <c r="D37" s="31"/>
      <c r="E37" s="31"/>
      <c r="F37" s="31"/>
      <c r="G37" s="31"/>
      <c r="H37" s="29"/>
      <c r="I37" s="29"/>
      <c r="J37" s="29"/>
      <c r="K37" s="29"/>
      <c r="L37" s="29"/>
    </row>
    <row r="38" spans="4:12" ht="12.75">
      <c r="D38" s="11"/>
      <c r="E38" s="11"/>
      <c r="F38" s="11"/>
      <c r="G38" s="11"/>
      <c r="H38" s="11"/>
      <c r="I38" s="11"/>
      <c r="J38" s="11"/>
      <c r="K38" s="11"/>
      <c r="L38" s="11"/>
    </row>
    <row r="39" spans="4:12" ht="12.75">
      <c r="D39" s="11"/>
      <c r="E39" s="11"/>
      <c r="F39" s="11"/>
      <c r="G39" s="11"/>
      <c r="H39" s="11"/>
      <c r="I39" s="11"/>
      <c r="J39" s="11"/>
      <c r="K39" s="11"/>
      <c r="L39" s="11"/>
    </row>
    <row r="40" spans="4:12" ht="12.75">
      <c r="D40" s="11"/>
      <c r="E40" s="11"/>
      <c r="F40" s="11"/>
      <c r="G40" s="11"/>
      <c r="H40" s="11"/>
      <c r="I40" s="11"/>
      <c r="J40" s="11"/>
      <c r="K40" s="11"/>
      <c r="L40" s="11"/>
    </row>
    <row r="41" spans="4:12" ht="12.75">
      <c r="D41" s="11"/>
      <c r="E41" s="11"/>
      <c r="F41" s="11"/>
      <c r="G41" s="11"/>
      <c r="H41" s="11"/>
      <c r="I41" s="11"/>
      <c r="J41" s="11"/>
      <c r="K41" s="11"/>
      <c r="L41" s="11"/>
    </row>
    <row r="42" spans="4:12" ht="12.75">
      <c r="D42" s="11"/>
      <c r="E42" s="11"/>
      <c r="F42" s="11"/>
      <c r="G42" s="11"/>
      <c r="H42" s="11"/>
      <c r="I42" s="11"/>
      <c r="J42" s="11"/>
      <c r="K42" s="11"/>
      <c r="L42" s="11"/>
    </row>
    <row r="43" spans="4:7" ht="12.75">
      <c r="D43" s="11"/>
      <c r="E43" s="11"/>
      <c r="F43" s="11"/>
      <c r="G43" s="11"/>
    </row>
    <row r="45" spans="4:12" ht="106.5" customHeight="1">
      <c r="D45" s="20"/>
      <c r="E45" s="20"/>
      <c r="F45" s="20"/>
      <c r="G45" s="20"/>
      <c r="H45" s="20"/>
      <c r="I45" s="20"/>
      <c r="J45" s="20"/>
      <c r="K45" s="20"/>
      <c r="L45" s="20"/>
    </row>
  </sheetData>
  <sheetProtection/>
  <mergeCells count="21">
    <mergeCell ref="B5:B7"/>
    <mergeCell ref="A5:A7"/>
    <mergeCell ref="J1:L1"/>
    <mergeCell ref="J2:L2"/>
    <mergeCell ref="A8:A15"/>
    <mergeCell ref="L5:L7"/>
    <mergeCell ref="A3:L3"/>
    <mergeCell ref="J5:K6"/>
    <mergeCell ref="B8:B15"/>
    <mergeCell ref="F5:I5"/>
    <mergeCell ref="C5:C7"/>
    <mergeCell ref="D5:E6"/>
    <mergeCell ref="A16:A23"/>
    <mergeCell ref="B16:B23"/>
    <mergeCell ref="A35:B35"/>
    <mergeCell ref="F6:G6"/>
    <mergeCell ref="A24:A31"/>
    <mergeCell ref="B24:B31"/>
    <mergeCell ref="A33:D33"/>
    <mergeCell ref="F33:I33"/>
    <mergeCell ref="H6:I6"/>
  </mergeCells>
  <printOptions/>
  <pageMargins left="0.690162037037037" right="0.21" top="0.39" bottom="0.37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80" zoomScaleSheetLayoutView="80" zoomScalePageLayoutView="0" workbookViewId="0" topLeftCell="A13">
      <selection activeCell="O23" sqref="O23:P23"/>
    </sheetView>
  </sheetViews>
  <sheetFormatPr defaultColWidth="9.00390625" defaultRowHeight="12.75"/>
  <cols>
    <col min="1" max="1" width="5.875" style="14" customWidth="1"/>
    <col min="2" max="2" width="18.875" style="14" customWidth="1"/>
    <col min="3" max="3" width="10.75390625" style="14" customWidth="1"/>
    <col min="4" max="4" width="11.625" style="14" customWidth="1"/>
    <col min="5" max="5" width="12.625" style="14" customWidth="1"/>
    <col min="6" max="6" width="8.75390625" style="14" customWidth="1"/>
    <col min="7" max="7" width="9.125" style="14" customWidth="1"/>
    <col min="8" max="8" width="9.625" style="14" customWidth="1"/>
    <col min="9" max="16384" width="9.125" style="14" customWidth="1"/>
  </cols>
  <sheetData>
    <row r="1" spans="13:16" ht="18" customHeight="1">
      <c r="M1" s="123" t="s">
        <v>35</v>
      </c>
      <c r="N1" s="123"/>
      <c r="O1" s="123"/>
      <c r="P1" s="123"/>
    </row>
    <row r="2" spans="13:16" ht="80.25" customHeight="1">
      <c r="M2" s="124"/>
      <c r="N2" s="124"/>
      <c r="O2" s="124"/>
      <c r="P2" s="124"/>
    </row>
    <row r="3" spans="15:16" ht="18.75" customHeight="1">
      <c r="O3" s="22"/>
      <c r="P3" s="22"/>
    </row>
    <row r="4" spans="1:16" ht="39.75" customHeight="1">
      <c r="A4" s="128" t="s">
        <v>56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16" ht="27" customHeight="1">
      <c r="A5" s="15"/>
      <c r="B5" s="15"/>
      <c r="C5" s="15"/>
      <c r="D5" s="15"/>
      <c r="E5" s="15"/>
      <c r="F5" s="15"/>
      <c r="G5" s="15"/>
      <c r="H5" s="129" t="s">
        <v>91</v>
      </c>
      <c r="I5" s="130"/>
      <c r="J5" s="130"/>
      <c r="K5" s="130"/>
      <c r="L5" s="130"/>
      <c r="M5" s="130"/>
      <c r="N5" s="130"/>
      <c r="O5" s="130"/>
      <c r="P5" s="130"/>
    </row>
    <row r="6" spans="1:16" ht="32.25" customHeight="1">
      <c r="A6" s="15"/>
      <c r="B6" s="15"/>
      <c r="C6" s="15"/>
      <c r="D6" s="15"/>
      <c r="E6" s="15"/>
      <c r="F6" s="15"/>
      <c r="G6" s="15"/>
      <c r="H6" s="131" t="s">
        <v>57</v>
      </c>
      <c r="I6" s="124"/>
      <c r="J6" s="124"/>
      <c r="K6" s="124"/>
      <c r="L6" s="124"/>
      <c r="M6" s="124"/>
      <c r="N6" s="124"/>
      <c r="O6" s="124"/>
      <c r="P6" s="124"/>
    </row>
    <row r="7" ht="28.5" customHeight="1">
      <c r="O7" s="14" t="s">
        <v>6</v>
      </c>
    </row>
    <row r="8" spans="1:16" ht="12.75" customHeight="1">
      <c r="A8" s="125" t="s">
        <v>36</v>
      </c>
      <c r="B8" s="125" t="s">
        <v>37</v>
      </c>
      <c r="C8" s="125" t="s">
        <v>38</v>
      </c>
      <c r="D8" s="125" t="s">
        <v>39</v>
      </c>
      <c r="E8" s="125" t="s">
        <v>49</v>
      </c>
      <c r="F8" s="125" t="s">
        <v>40</v>
      </c>
      <c r="G8" s="127"/>
      <c r="H8" s="125" t="s">
        <v>92</v>
      </c>
      <c r="I8" s="125"/>
      <c r="J8" s="125"/>
      <c r="K8" s="125"/>
      <c r="L8" s="125"/>
      <c r="M8" s="125"/>
      <c r="N8" s="122" t="s">
        <v>90</v>
      </c>
      <c r="O8" s="122"/>
      <c r="P8" s="122"/>
    </row>
    <row r="9" spans="1:16" ht="26.25" customHeight="1">
      <c r="A9" s="125"/>
      <c r="B9" s="125"/>
      <c r="C9" s="125"/>
      <c r="D9" s="125"/>
      <c r="E9" s="125"/>
      <c r="F9" s="127"/>
      <c r="G9" s="127"/>
      <c r="H9" s="125"/>
      <c r="I9" s="125"/>
      <c r="J9" s="125"/>
      <c r="K9" s="125"/>
      <c r="L9" s="125"/>
      <c r="M9" s="125"/>
      <c r="N9" s="122"/>
      <c r="O9" s="122"/>
      <c r="P9" s="122"/>
    </row>
    <row r="10" spans="1:16" ht="47.25" customHeight="1">
      <c r="A10" s="126"/>
      <c r="B10" s="126"/>
      <c r="C10" s="126"/>
      <c r="D10" s="126"/>
      <c r="E10" s="126"/>
      <c r="F10" s="37" t="s">
        <v>41</v>
      </c>
      <c r="G10" s="38" t="s">
        <v>42</v>
      </c>
      <c r="H10" s="37" t="s">
        <v>43</v>
      </c>
      <c r="I10" s="37" t="s">
        <v>44</v>
      </c>
      <c r="J10" s="37" t="s">
        <v>45</v>
      </c>
      <c r="K10" s="37" t="s">
        <v>46</v>
      </c>
      <c r="L10" s="37" t="s">
        <v>7</v>
      </c>
      <c r="M10" s="37" t="s">
        <v>47</v>
      </c>
      <c r="N10" s="37" t="s">
        <v>48</v>
      </c>
      <c r="O10" s="37" t="s">
        <v>45</v>
      </c>
      <c r="P10" s="37" t="s">
        <v>7</v>
      </c>
    </row>
    <row r="11" spans="1:16" ht="15" customHeight="1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7</v>
      </c>
      <c r="G11" s="39">
        <v>8</v>
      </c>
      <c r="H11" s="39">
        <v>9</v>
      </c>
      <c r="I11" s="39">
        <v>10</v>
      </c>
      <c r="J11" s="39">
        <v>11</v>
      </c>
      <c r="K11" s="39">
        <v>12</v>
      </c>
      <c r="L11" s="39">
        <v>13</v>
      </c>
      <c r="M11" s="39">
        <v>14</v>
      </c>
      <c r="N11" s="39">
        <v>15</v>
      </c>
      <c r="O11" s="39">
        <v>16</v>
      </c>
      <c r="P11" s="39">
        <v>17</v>
      </c>
    </row>
    <row r="12" spans="1:16" ht="19.5" customHeight="1">
      <c r="A12" s="16">
        <f>-U13</f>
        <v>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1:16" ht="18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8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8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20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9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39.75" customHeight="1">
      <c r="A20" s="16"/>
      <c r="B20" s="36" t="s">
        <v>12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24.75" customHeight="1">
      <c r="A21" s="17"/>
      <c r="B21" s="1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3" spans="2:16" s="19" customFormat="1" ht="15.75">
      <c r="B23" s="107" t="s">
        <v>93</v>
      </c>
      <c r="C23" s="107"/>
      <c r="D23" s="107"/>
      <c r="E23" s="107"/>
      <c r="G23" s="107"/>
      <c r="H23" s="107"/>
      <c r="I23" s="107"/>
      <c r="J23" s="107"/>
      <c r="K23" s="107"/>
      <c r="L23" s="107"/>
      <c r="M23" s="107"/>
      <c r="O23" s="107" t="s">
        <v>94</v>
      </c>
      <c r="P23" s="107"/>
    </row>
    <row r="24" spans="2:16" s="19" customFormat="1" ht="15.75">
      <c r="B24" s="24"/>
      <c r="C24" s="24"/>
      <c r="D24" s="24"/>
      <c r="E24" s="24"/>
      <c r="G24" s="24"/>
      <c r="H24" s="24"/>
      <c r="I24" s="24"/>
      <c r="J24" s="24"/>
      <c r="K24" s="24"/>
      <c r="L24" s="24"/>
      <c r="M24" s="24"/>
      <c r="O24" s="24"/>
      <c r="P24" s="24"/>
    </row>
    <row r="25" spans="2:16" s="19" customFormat="1" ht="15.75">
      <c r="B25" s="24"/>
      <c r="C25" s="24"/>
      <c r="D25" s="24"/>
      <c r="E25" s="24"/>
      <c r="G25" s="24"/>
      <c r="H25" s="24"/>
      <c r="I25" s="24"/>
      <c r="J25" s="24"/>
      <c r="K25" s="24"/>
      <c r="L25" s="24"/>
      <c r="M25" s="24"/>
      <c r="O25" s="24"/>
      <c r="P25" s="24"/>
    </row>
    <row r="26" spans="1:16" s="10" customFormat="1" ht="49.5" customHeight="1">
      <c r="A26" s="67"/>
      <c r="B26" s="67"/>
      <c r="C26" s="67"/>
      <c r="N26" s="66"/>
      <c r="O26" s="66"/>
      <c r="P26" s="66"/>
    </row>
  </sheetData>
  <sheetProtection/>
  <mergeCells count="19"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USER</cp:lastModifiedBy>
  <cp:lastPrinted>2019-04-22T07:53:00Z</cp:lastPrinted>
  <dcterms:created xsi:type="dcterms:W3CDTF">2007-07-17T01:27:34Z</dcterms:created>
  <dcterms:modified xsi:type="dcterms:W3CDTF">2019-04-22T07:58:07Z</dcterms:modified>
  <cp:category/>
  <cp:version/>
  <cp:contentType/>
  <cp:contentStatus/>
</cp:coreProperties>
</file>